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G9" i="1"/>
  <c r="H9" i="1"/>
  <c r="I9" i="1"/>
  <c r="J9" i="1"/>
  <c r="F18" i="1" l="1"/>
  <c r="F9" i="1"/>
</calcChain>
</file>

<file path=xl/sharedStrings.xml><?xml version="1.0" encoding="utf-8"?>
<sst xmlns="http://schemas.openxmlformats.org/spreadsheetml/2006/main" count="42" uniqueCount="34">
  <si>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</si>
  <si>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</si>
  <si>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</si>
  <si>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</si>
  <si>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</si>
  <si>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</si>
  <si>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</si>
  <si>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</si>
  <si>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</si>
  <si>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</si>
  <si>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</si>
  <si>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</si>
  <si>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</si>
  <si>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</si>
  <si>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</si>
  <si>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</si>
  <si>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</si>
  <si>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</si>
  <si>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</si>
  <si>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</si>
  <si>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</si>
  <si>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</si>
  <si>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</si>
  <si>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</si>
  <si>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>Компот из свежих плодов</t>
  </si>
  <si>
    <t>фрукты</t>
  </si>
  <si>
    <t xml:space="preserve">Хлеб пшеничный обогащенный витаминами для детского питания </t>
  </si>
  <si>
    <t>горячее блюдо</t>
  </si>
  <si>
    <t xml:space="preserve">Масло сливочное </t>
  </si>
  <si>
    <t xml:space="preserve">Пряники </t>
  </si>
  <si>
    <t xml:space="preserve">Суп картофельный с горохом и гренками </t>
  </si>
  <si>
    <t xml:space="preserve">Жаркое по-домашнему из мяса птицы </t>
  </si>
  <si>
    <t xml:space="preserve">Яблоко 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</si>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</sst>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topLeftCell="B1" workbookViewId="0">
      <selection activeCell="M4" sqref="M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33</v>
      </c>
      <c r="C1" s="29"/>
      <c r="D1" s="29"/>
      <c r="E1" s="30"/>
      <c r="F1" s="14" t="s">
        <v>4</v>
      </c>
      <c r="G1" s="15"/>
      <c r="I1" t="s">
        <v>5</v>
      </c>
      <c r="J1" s="17">
        <v>44915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27</v>
      </c>
      <c r="C3" s="19">
        <v>78.05</v>
      </c>
      <c r="D3" s="24" t="s">
        <v>21</v>
      </c>
      <c r="E3" s="22">
        <v>130</v>
      </c>
      <c r="F3" s="19">
        <v>47.42</v>
      </c>
      <c r="G3" s="19">
        <v>232.45</v>
      </c>
      <c r="H3" s="19">
        <v>16.239999999999998</v>
      </c>
      <c r="I3" s="19">
        <v>17.54</v>
      </c>
      <c r="J3" s="19">
        <v>2.13</v>
      </c>
    </row>
    <row r="4" spans="1:19" ht="27.75" customHeight="1" x14ac:dyDescent="0.25">
      <c r="A4" s="3"/>
      <c r="B4" s="21" t="s">
        <v>19</v>
      </c>
      <c r="C4" s="22">
        <v>401</v>
      </c>
      <c r="D4" s="24" t="s">
        <v>28</v>
      </c>
      <c r="E4" s="22">
        <v>10</v>
      </c>
      <c r="F4" s="19">
        <v>11.92</v>
      </c>
      <c r="G4" s="20">
        <v>66.099999999999994</v>
      </c>
      <c r="H4" s="19">
        <v>0.08</v>
      </c>
      <c r="I4" s="19">
        <v>7.25</v>
      </c>
      <c r="J4" s="19">
        <v>0.13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22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32.25" customHeight="1" x14ac:dyDescent="0.25">
      <c r="A6" s="3"/>
      <c r="B6" s="21" t="s">
        <v>13</v>
      </c>
      <c r="C6" s="20">
        <v>1.1000000000000001</v>
      </c>
      <c r="D6" s="24" t="s">
        <v>26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32.25" customHeight="1" x14ac:dyDescent="0.25">
      <c r="A7" s="3"/>
      <c r="B7" s="21" t="s">
        <v>20</v>
      </c>
      <c r="C7" s="19">
        <v>476.01</v>
      </c>
      <c r="D7" s="24" t="s">
        <v>23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" customHeight="1" x14ac:dyDescent="0.25">
      <c r="A8" s="3"/>
      <c r="B8" s="21" t="s">
        <v>14</v>
      </c>
      <c r="C8" s="25">
        <v>16551.04</v>
      </c>
      <c r="D8" s="24" t="s">
        <v>29</v>
      </c>
      <c r="E8" s="22">
        <v>50</v>
      </c>
      <c r="F8" s="19">
        <v>13.04</v>
      </c>
      <c r="G8" s="19">
        <v>43.92</v>
      </c>
      <c r="H8" s="19">
        <v>0.71</v>
      </c>
      <c r="I8" s="19">
        <v>0.56000000000000005</v>
      </c>
      <c r="J8" s="22">
        <v>9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SUM(F3:F8)</f>
        <v>106</v>
      </c>
      <c r="G9" s="12">
        <f>SUM(G3:G8)</f>
        <v>521.46999999999991</v>
      </c>
      <c r="H9" s="2">
        <f>SUM(H3:H8)</f>
        <v>22.629999999999995</v>
      </c>
      <c r="I9" s="2">
        <f>SUM(I3:I8)</f>
        <v>28.849999999999998</v>
      </c>
      <c r="J9" s="1">
        <f>SUM(J3:J8)</f>
        <v>41.96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0.25" customHeight="1" x14ac:dyDescent="0.25">
      <c r="A11" s="9"/>
      <c r="B11" s="23">
        <v>1</v>
      </c>
      <c r="C11" s="19">
        <v>129.38999999999999</v>
      </c>
      <c r="D11" s="24" t="s">
        <v>30</v>
      </c>
      <c r="E11" s="22">
        <v>265</v>
      </c>
      <c r="F11" s="19">
        <v>13.33</v>
      </c>
      <c r="G11" s="19">
        <v>224.45</v>
      </c>
      <c r="H11" s="19">
        <v>8.4700000000000006</v>
      </c>
      <c r="I11" s="19">
        <v>4.9400000000000004</v>
      </c>
      <c r="J11" s="19">
        <v>36.520000000000003</v>
      </c>
    </row>
    <row r="12" spans="1:19" ht="30.75" customHeight="1" x14ac:dyDescent="0.25">
      <c r="A12" s="3"/>
      <c r="B12" s="23">
        <v>2</v>
      </c>
      <c r="C12" s="19">
        <v>674.07</v>
      </c>
      <c r="D12" s="24" t="s">
        <v>31</v>
      </c>
      <c r="E12" s="22">
        <v>200</v>
      </c>
      <c r="F12" s="19">
        <v>48.44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27" customHeight="1" x14ac:dyDescent="0.25">
      <c r="A13" s="3"/>
      <c r="B13" s="21" t="s">
        <v>14</v>
      </c>
      <c r="C13" s="20">
        <v>294.2</v>
      </c>
      <c r="D13" s="24" t="s">
        <v>24</v>
      </c>
      <c r="E13" s="22">
        <v>200</v>
      </c>
      <c r="F13" s="19">
        <v>9.06</v>
      </c>
      <c r="G13" s="20">
        <v>67.099999999999994</v>
      </c>
      <c r="H13" s="19">
        <v>0.16</v>
      </c>
      <c r="I13" s="19">
        <v>0.16</v>
      </c>
      <c r="J13" s="19">
        <v>16.260000000000002</v>
      </c>
    </row>
    <row r="14" spans="1:19" ht="27.75" customHeight="1" x14ac:dyDescent="0.25">
      <c r="A14" s="3"/>
      <c r="B14" s="21" t="s">
        <v>13</v>
      </c>
      <c r="C14" s="20">
        <v>1.1000000000000001</v>
      </c>
      <c r="D14" s="24" t="s">
        <v>26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30" customHeight="1" x14ac:dyDescent="0.25">
      <c r="A16" s="3"/>
      <c r="B16" s="21" t="s">
        <v>25</v>
      </c>
      <c r="C16" s="19">
        <v>38.020000000000003</v>
      </c>
      <c r="D16" s="24" t="s">
        <v>32</v>
      </c>
      <c r="E16" s="22">
        <v>130</v>
      </c>
      <c r="F16" s="19">
        <v>22.26</v>
      </c>
      <c r="G16" s="20">
        <v>61.1</v>
      </c>
      <c r="H16" s="19">
        <v>0.52</v>
      </c>
      <c r="I16" s="19">
        <v>0.52</v>
      </c>
      <c r="J16" s="19">
        <v>20.41</v>
      </c>
    </row>
    <row r="17" spans="1:10" ht="30" customHeight="1" x14ac:dyDescent="0.25">
      <c r="A17" s="3"/>
      <c r="B17" s="21" t="s">
        <v>14</v>
      </c>
      <c r="C17" s="25">
        <v>16551.04</v>
      </c>
      <c r="D17" s="24" t="s">
        <v>29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 x14ac:dyDescent="0.25">
      <c r="A18" s="3"/>
      <c r="B18" s="3" t="s">
        <v>17</v>
      </c>
      <c r="C18" s="3"/>
      <c r="D18" s="3"/>
      <c r="E18" s="3"/>
      <c r="F18" s="18">
        <f>SUM(F11:F17)</f>
        <v>113.36000000000001</v>
      </c>
      <c r="G18" s="26">
        <f>SUM(G11:G17)</f>
        <v>825.4</v>
      </c>
      <c r="H18" s="26">
        <f>SUM(H11:H17)</f>
        <v>26.58</v>
      </c>
      <c r="I18" s="26">
        <f>SUM(I11:I17)</f>
        <v>21.68</v>
      </c>
      <c r="J18" s="26">
        <f>SUM(J11:J17)</f>
        <v>138.31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2022-12-19T11:52:43Z</dcterms:modified>
</cp:coreProperties>
</file>